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<sst xmlns="http://schemas.openxmlformats.org/spreadsheetml/2006/main" count="98" uniqueCount="82">
  <si>
    <t>附件3</t>
  </si>
  <si>
    <t>贵州省全域土地综合整治试点分类统计表</t>
  </si>
  <si>
    <t>序号</t>
  </si>
  <si>
    <t>所在市（州）</t>
  </si>
  <si>
    <t>试点名称</t>
  </si>
  <si>
    <t>村（镇）类型及特点</t>
  </si>
  <si>
    <t>拟通过试点解决的主要问题</t>
  </si>
  <si>
    <t>贵阳市</t>
  </si>
  <si>
    <t>贵州省开阳县南江布依族苗族乡全域土地综合整治试点</t>
  </si>
  <si>
    <t>集聚提升型、城郊融合型</t>
  </si>
  <si>
    <t>1.通过低效建设用地整治91.7968公顷，盘活乡村存量建设用地优化国土空间格局，解决空间布局无序化问题；
2.规划实施7个高标准农田建设项目，建成高标准农田面积898.3612公顷，旱改水85.3385公顷，新增耕地42.7109公顷，完成5%新增耕地面积，通过土地平整，实施小田并大田、坡地改梯田，修筑水平梯田或梯地，提高土壤保水、保肥的能力，大力推广机械化耕作，促进土地流转，解决耕地破碎和，集中解决生产低效问题；
3.加强耕地保护，南江乡永久基本农田保护面积3217.5372公顷。建设项目占用永久基本农田16.9781公顷，补划永久基本农田18.4306公顷，补划较占用多1.4525公顷，新增永久基本农田占调整面积8.56%。
4.提高建设用地利用率，保障产业项目顺利落地，加强企业用地规划布局优化，保障企业集约节约用地；
5.通过实施项目，提升旅游区内观光道路和采摘道路通达度，布置观光休憩亭等旅游设施。提高全乡旅游品质，建设两条精品旅游线路；6.通过开展废弃工矿用地复耕复绿工程、河道治理等生态修复工程，拟修复面积6.2175公顷，改善生态环境，提高乡容乡貌，从而改善生态质量退化问题。</t>
  </si>
  <si>
    <t>遵义市</t>
  </si>
  <si>
    <t>贵州省凤冈县绥阳镇全域土地综合整治试点</t>
  </si>
  <si>
    <t>按照“全区域整治、全要素保障”的相关要求，优化农村生态、农业生产、农村生活空间布局，全要素综合整治山水林田湖草，连片建设高标准农田，集中盘活存量建设用地，对新农村建设和产业融合发展用地进行集约精准保障，助推乡村振兴战略实施，绥阳镇试点区域主要采取以下整治措施：
1.建设用地整理。通过实施乡村建设用地“拆旧建新”腾挪出发展空间，整治出美丽人居环境，实现在生活空间上的重建。结合无违建创建、美丽乡村建设、小城镇环境综合整治等工作，大力推进拆违控违、消除“脏乱差”，完善公共配套设施，有序推进农村居民点集聚，提升人居环境。
2.农用地整理。根据试点区域土地资源特点及农业产业发展需要，以农用地整治为抓手，统筹耕地后备资源开发，开展高标准农田建设，提升耕地质量。规划高标准农田项目及土地整治项目，实施土地平整工程、农田水利工程、田间道路工程。以项目区内坝区为中心，拓展至周边耕地，改善土地平整度和项目区内农业基础设施，提升农业耕作基础，提高土地利用系数，平整地块提升土地规模化连片化程度，改善试点区灌排条件、耕作条件及农业生产基础设施条件，有效提升农作物和经济作物的产量，增加耕地面积，提高耕地质量。
3.乡村生态修复与保护。统筹低效林草地及农用地，结合县林业部门未来退耕还林计划，进行规划整理，针对坡度大于25度的耕地，进行退耕还林还草。黄泥塘水库周边及上游地区开展生态环境综合治理，依托黄泥塘水库天然的生态环境，结合农业灌溉等基础设施建设，进行水域综合保护和修复。统筹整合区域内废弃矿山，有针对的对废弃矿山进行复垦复绿，充分整合废弃矿山修复资源，严格按照“宜耕则耕宜林则林”的修复要求，改善废弃矿山环境的同时增加耕地面积。结合生态茶园和天然农业田园风光进行植被修复，在居民居住集中地区实施房前屋后绿化、庭院绿化美化、道路绿化、公共场所绿化等绿化工程，打造生态宜居康养圣地。</t>
  </si>
  <si>
    <t>贵州省赤水市大同镇全域土地综合整治试点</t>
  </si>
  <si>
    <t>集聚提升型、城郊融合型、特色保护型、搬迁撤并型</t>
  </si>
  <si>
    <t>根据自然资源差异条件、经济社会发展状况、土地利用现状，结合试点涉及村村庄规划区域发展定位，对试点区进行功能分区，划分为：农业生产区、产业发展区、村庄建设区和生态保护区，对划分区域进行规划整治，以达到解决农村耕地碎片化、空间布局无序化、土地资源利用低效化、生态系统质量退化等方面问题的目的。
1.农业生产区重点以耕地保护为重点，在保护田园风光基本前提下，统筹推进高标准农田建设、旱地改水田、耕地质量提升、细碎化耕地整治、低效林地、草地、园地整理、农田基础设施建设、生态环境保护和修复等，减少耕地碎片化，增加耕地数量，提高耕地质量，改善农田生态环境，增强农田防护能力。
2.产业发展区重点统筹资源环境特点，产业融合发展需求，优化产业发展布局。试点区产业发展定位主要为生态农业种植、林下特色种养殖，特色手工艺品生产、民俗生态景观体验旅游等生态绿色产业。产业发展区重点整治内容主要为配套产业发展基础设施，进行土地流转和农业产业规模化经营，壮大村集体经济，为全域旅游提供特色的农副特产品，通过全域旅游带动农业适度规模经营和农村一二三产业融合发展。
3.村庄建设区重点依据基本公共服务均等化和节约集约利用土地的要求，推进建设用地整治，优化村庄建设、产业发展、公共服务、基础设施、古村落保护、文化传承等各项用地结构布局。有序开展农村宅基地及其它低效闲置建设用地整理，对危房宅基地、违章建筑、重点生态保护区居民点等实施拆除和复垦，对农村人居环境整治。建设规模适度、设施完善、生活便利、产业兴旺、生态宜居、管理有序的新型农村社区，提升农村建设用地使用效益和集约化水平。
4.生态保护区重点依托良好的生态环境、山水林田共融的自然条件，在不减少林地面积和不破坏生态环境的基础上，调优生态用地布局，修复脆弱生态系统，开展环境卫生整治和污染防治。按照“山水林田湖草”整体保护、系统修复、综合治理的要求，开展河道治理、危岩带治理、农村人居环境整治，保护水源涵养地、维护生物多样性，发展绿色产业生态产业，提高自然灾害防御能力，使山水与乡村融为一体、自然与文化相得益彰，让农民“望得见山，看得见水，记得住乡愁”。</t>
  </si>
  <si>
    <t>贵州省仁怀市长岗镇全域土地综合整治试点</t>
  </si>
  <si>
    <t>集聚提升型、特色保护型、搬迁撤并型</t>
  </si>
  <si>
    <t>拟通过全域土地综合整治对规划的空间布局进行局部修改调整，调整的主要区域一是蔺田农旅一体化核心区域，二是茅坡生猪养殖场与堰头村生态肉牛养殖场区域，三是拆迁农村宅基地与安置区区域，四是结合现状与基本农田不相符区域。通过农用地整理，降低田土坎系数，减少零星地类比重，挖掘耕地潜力增加耕地面积，提高耕地质量，完善灌溉与排水设施、田间运输与生产耕作道路，形成工程良性运行机制，提高水资源利用，水利化程度，解决试点区耕地石漠化、碎片化问题，实现机械化、标准化、节约化生产，促进智慧农业发展，实现耕地提质增收。通过建设用地整理，将原有闲置、低效，布置不合理的建设用地进行拆并，并结合新农村建设，产业融合发展合理规划生活空间，集中盘活存量建设用地。统筹农民住宅建设、产业发展、公共服务，基础设施等各类建设用地，有序开展农村宅基地、工矿废弃地以及其他低效闲置建设用地整理，优化农村建设利用布局结构，提升农村建设用地使用效益和集约化水平，支持农村新产业新业态融合发展用地。试点区整体向西南方向倾斜，在水力、重力、风力等外营力作用下，造成水土资源和土地生产力的破坏，水土流失面积达60%，通过国土空间生态整治、退化土地生态修复、矿山地质环境治理等措施治理水土流失，恢复生态，打造山清水秀的生态空间。试点区无公共管理与公共服务设施用地，农村二三产业后劲不足。</t>
  </si>
  <si>
    <t>贵州省新蒲新区新中街道全域土地综合整治试点</t>
  </si>
  <si>
    <t>集聚提升型、城郊融合型、搬迁撤并型</t>
  </si>
  <si>
    <t>1.解决试点区土地利用率低，生产效率低的问题。项目区内地形地貌复杂，破碎度高，耕地分布零散，均分布于山间鞍部和沟壑之中，部分区域受采矿影响，地下水补给得不到保障，区内灌溉主要以降雨灌溉为主；加上区内山高坡陡，缺乏必要的田间道路，导致原有部分耕地撂荒或低产出化利用。2.解决试点区农村宅基地分布散乱的问题。因新中街道未编制乡村规划，农村建房缺乏村镇整体规划、缺乏对设计及施工过程的有效监督，导致村民建房杂乱无序，区内散户村庄随处可见，分布散乱，没有形成有效地集聚。3.解决试点区水土流失风险高，地质灾害发生多的问题。试点区位于扬子准地台黔北台隆遵义断拱凤冈北东向造变形区，水力侵蚀明显；因部分区域受锰矿开采影响，地质灾害频发，试点区涉及地灾搬迁村民1012人。不仅极大地破坏了生态环境，且对该区域居民造成了重大的安全隐患。4.解决试点区产业发展单一、抗市场风险能力弱的问题。作为新蒲城市组团城郊边，试点区范围与新蒲新区管委会最近处距离仅相隔500米，随着新蒲新区的发展突飞猛进，城郊差距越趋明显。但受资金及城市规划影响，试点区内仍只能以传统小农经济为主，规模化、产业化发展相对滞后，缺乏对村集体经济的有效带动和支撑，是实现乡村振兴的重要障碍因素。5.解决试点区城市周边及耕地产业结构调整导致的基本农田占用问题。基于试点区位于城市市郊，具有良好的交通区位及资源条件，具有向城市转型的条件。综合考虑村庄自身发展需要，加快城乡产业融合发展、基础设施互联互通、公共服务共建共享，在形态上保留乡村风貌，在治理上体现城市水平。对废弃工矿用地进行复垦，盘活存量土地，推进土地的节约集约利用，优化城乡用地布局的结构调整，并新增耕地面积以解决耕地产业结构调整占用的基本农田面积。</t>
  </si>
  <si>
    <t>六盘水市</t>
  </si>
  <si>
    <t>贵州省水城县勺米镇全域土地综合整治试点</t>
  </si>
  <si>
    <t>集聚提升型、搬迁撤并型</t>
  </si>
  <si>
    <t>1.通过土地整治，对勺米镇的耕地条件进行改善。一方面通过土地平整对碎片田块进行归并，提高土地利用率；另一方面修筑农田水利设施，改善耕作配套条件和耕地质量，进而提高农作物的产量，打造现代化农业区。此外，对于耕地种植的作物，应充分征求当地居民的意愿，并结合当地的土壤、气候等实际情况，不能一味地追求经济效益，把耕地变成“果园”。2.重新定义勺米镇的生活、生产、生态空间。划定旅游康养区、生态修复区、现代产业区和中心商业区。利用勺米镇的区位优势和现有的资源，在靠近红桥新区的渔塘村和营田村重点打造旅游康养产业。玉马路沿线生态环境由于煤矿的开采遭到破坏，有地灾隐患的居民点全部搬迁至勺米镇新城区，利用矿山的地灾治理资金经行生态修复。茶叶、刺梨、猕猴桃产业，除了配套道路灌溉设施以外，在勺米镇新城区需再配套相应的加工运输基地。改变勺米镇城镇落后、杂乱无序的现状，利用废弃的工矿用地和现有的部分建设用地，完善教育医疗等公共基础配套设施，打造一个焕然一新的现代化城镇。3.对于勺米镇的生态环境，以自然修复为主，以少量的保护措施为辅，部分区域应尽量减少甚至禁止人类活动。巴浪河上游位于勺米镇境内，矿山的开采对流域造成了一定的环境影响。故而本方案将重点对这些流域进行治理，还勺米镇青山绿水。4.结合《2020年新型城镇化建设和城乡融合发展重点任务》文件要求，采用农民土地入市的方式，改变居民点零星分散的现状，盘活农村建设用地，集约节约利用土地。以村为单位，村委会为实施主体，结合村庄规划，大幅改善村民居住环境，助力国家乡村振兴目标。</t>
  </si>
  <si>
    <t>贵州省水城县双水街道办事处全域土地综合整治试点</t>
  </si>
  <si>
    <t>城郊融合型、搬迁撤并型</t>
  </si>
  <si>
    <t>1.根据《2020年新型城镇化建设和城乡融合发展重点任务》文件的精神，采用农民土地入市的方式，改变居民点零星分散的现状，对双水街道居住条件较差的房屋和城郊的居民点拆除，集约节约利用土地。对搬迁的居民全部安置在水城县的新城区，一方面改善这部分村民的居住环境；另一方面，新增加的人口也助力了水城县城的发展。
2.重新定义双水街道的生活、生产、生态空间。划定中部商业区、南部旅游区、现代农业区。集商业、办公、生活于一体，以现水城县政府所在地为核心，集中打造新型农村聚居地；建设集约用地、生态宜居、有商业潜力的新双水街道办事处。利用双水街道办事处的区位优势和现有的旅游资源，重点打造滴水岩瀑布旅游景点，形成吃住玩一条龙的旅游产业链。区内的刺梨、猕猴桃等产业，除了配套灌溉设施外，本方案将进一步完善道路系统，连通水黄公路和以朵社区，方便居民的生产和生活。在条件较好的林地投资拓展林下养殖产业模式，结合经济多远化发展，利用国家政策，积极开展林下养殖产业。在明侗湖到六盘水东站之间，打造水城的新城区，接通六盘水高铁经济圈。
3.通过土地整治，对双水街道的耕地条件进行改善。一方面通过土地平整对碎片化的田块进行归并，提高土地利用率；另一方面修筑农田水利设施，改善耕作配套条件和耕地质量，进而提高农作物的产量，打造现代化农业区。
4.杭瑞高速在修建的过程中，对双水街道境内的一字河造成了一定的破环。目前水城县水务局已经对流域经行了前期的调研，本方案将与水务局紧密配合，共同把一字河治理好。</t>
  </si>
  <si>
    <t>贵州省盘州市普古乡全域土地综合整治试点</t>
  </si>
  <si>
    <t>集聚提升型</t>
  </si>
  <si>
    <t>按照“助推乡村振兴战略实施，促进农村生态文明建设”为核心，立足绿水青山就是金山银山的理念，按照“产业兴旺、生态宜居、乡风文明、治理有效、生活富裕”的要求，坚持节约优先、保护优先、自然恢复为主的方针，以国土空间规划为引导，以问题和目标为导向，以土地综合整治为平台和抓手，全域规划、整体设计、综合治理、多措并举，着力解决乡村耕地碎片化、空间布局无序化、土地资源利用低效化、生态质量退化等问题，结合普古乡实际情况及农业、旅游产业发展，拟通过试点解决的主要问题有以下几点。
1.村庄布局散乱：普古彝族苗族乡辖19个行政村，2个居委会，143个村民小组，是一个典型的少数民族镇寨。村域内居民点主要为多年来自然发展形成的自然村落，部分村庄布局散乱，老旧危房等低效建设用地居多，不利于村镇集中发展。需要在试点区域内开展老旧危房拆除复垦项目，充分运用城乡建设用地增减挂钩政策，对规划确定的城镇、村庄建设用地和产业发展区以外的农村宅基地、废弃农田和其他建设用地有序复垦、集聚。推进闲置、低效建设用地的整理，同时优化试点区域内村庄布局，腾出建设用地空间。
2.基础设施不完善：主要生产性基础设施薄弱。水利方面，部分的排水排洪沟渠等年久失修，设施老化，农业抗灾能力弱，同时缺乏田间灌溉设施，农田灌溉主要依靠天然降雨。交通方面，部分区域缺乏田间地头的机耕道、生产道，影响老百姓的出行耕作及农作物的运输，农用拖拉机及犁田机等农业机械化使用程度较低，制约了试点区内产业发展。需要在试点相应区域内开展高标准农田建设项目、排洪渠道生态修复项目，对试点区域部分年久失修，设施老化，渠道淤塞的排水排洪沟渠进行修复整治，通过高标准农田建设及水库建设项目完善田间道路，田间农田灌溉等基础设施，改善田间道路通达度和农田灌溉排水条件，提高耕地质量，改善试点区域内农业生产生活条件，助推农业产业发展。
3.旅游产业发展不全面：普古彝族苗族乡旅游产业分布不均，西部的资源开发程度较低，交通不便，配套不完善，旅游产品单一等客观因素，旅游客群集中分布在东部，未形区域联动的发展态势。需要重点在试点区域内资源开发程度较低，交通不便，配套不完善区域布置高标准农田建设项目，生态修复等项目，完善该区域内基础设施建设，改善生态环境条件，带动区域农业产业发展，形成农业产业观光，使试点区域农业产业与旅游产业形成联动，进一步提升试点区的旅游吸引力。
4.农业产业发展缓慢：山高坡陡，河谷深，特殊的地形地貌导致部分耕地破碎零散，耕作难度大，粮产量低；部分地区道路，排灌等基础设施较为匮乏，农业机械化使用程度较低。农业生产方式仍以传统方式为主，产业发展受限；部分村还未完成“三变”改革，还存在大量农户分散经营，农业生产未形成产业化。需要通过在试点相应区域内开展土地整治，生态修复等项目，对部分零散、破碎耕地开展土地平整工程，提高土地利用率，同时完善田间道路，田间农田灌排等基础设施，改善田间道路通达度和农田灌溉排水条件，提高耕地质量，推进“三变”改革，在每一村建立农村合作社，整合大量分散经营农户，形成农业生产产业化。
5.存在部分废弃矿山，极大影响试点内生态环境：需要通过全域土地综合整治，在试点相应区域内开展矿山复垦建设项目，对试点区域零星废弃采石场和采矿用地进行复垦，改善试点区域生态景观，维护生态平衡，促进生态环境健康发展。</t>
  </si>
  <si>
    <t>安顺市</t>
  </si>
  <si>
    <t>贵州省平坝区乐平镇全域土地综合整治试点</t>
  </si>
  <si>
    <t>集聚提升型、城郊融合型、特色保护型</t>
  </si>
  <si>
    <t>平坝区乐平镇16个村划分为集聚提升类(产业发展型:本固村、补陇村、挂多村、架布村;乡村旅游型:塘约村、乐平村、斯拉村、下院村、岩上村)、特色保护类(文化传承型:大屯村、小屯村;生态保护型:大尧村、新光村、青峰村)、城郊融合类(青庄村、凤凰村)三大类型。结合试点现实和村庄类型特点，从解决农村耕地碎片化、空间布局无序化、土地资源利用低效化、生态系统质量退化等方面存在问题进行分析，明确试点区开展全域土地综合整治试点工作必要性，具体有以下几大方面。
1. 改变土地利用方式、提高利用效率、提升耕地质量，优化生产空间布局生产空间的划分主要为耕地区域，扣除生态红线内范围，包含已规划为机场建设用地区域，该区域现状仍为耕地，机场还未建设，根据实际情况，划分为生产空间的区域面积为3429.0895公顷。
2.通过土地流转，实现规模化经营，提高土地利用率。加快土地流转，进行用地盘活或空间腾挪，保障规模产业项目用地，组织规模化农业生产，走发展特色农业、生态循环农业之路，延长农业产业链，使土地利用发挥应有的效益，进而促使土地使用者珍惜土地、合理利用土地，形成良性循环。
3.采取工程措施提升耕地质量等级。通过全域土地综合整治，实施土地平整工程、田间道路工程、灌溉与排水工程、土壤培肥等工程建设，达到试点区耕地质量等级提升的要求。
4.通过提质改造，对原有坡耕地进行平整降坡、将地块破碎、零散的耕地进行归并处理，便于耕作，同时起到保土保肥的效果。
5.合理规划村庄、保护村庄特色、改善人居环境，优化生活空间布局。(1)优化村庄规划，提升空间布局。根据乡村振兴战略规划及全域土地综合整治试点的需要，2018年已编制的村庄规划已不能满足新时代下全域土地综合整治的发展需要，结合全域土地综合整治规划进行整合，发展规划重点对居住点的建房插建，环境整治、风貌管控等提出明确要求。在整改现有的建筑时，不同质量、不同类别的建筑要分类处理，对乱搭、乱建的建筑物进行拆除，危房必须整修，从而提升村庄的整体貌，改善农村居住、生产、生活条件，优化土地利用结构布局，缓解建设用地供需矛盾，提高建设用地的集约利用水平，促进资源环境与社会经济的和谐发展。(2)实施西部搬迁，优化生活空间。乐平镇通过平坝区发展和改革局关于平坝区西部振兴搬迁工程的批复，主要针对西部煤区地质灾害点及西部地理位置较差区域居民点的搬迁，涉及的村主要有架布村、补陇村、大尧村、本固村等；该工程已完成架布村高坡、补陇村荒田路上坎、大尧村大尧组等区域居民点的搬迁，已搬迁584户2596人，搬迁的居民主要安置在乐平新城安置点，拟搬迁的区域主要有本固村杠章、本固村谷荡、凤凰村大黑塘、青峰村大田坝地质灾害点等，根据乐平镇提供数据，拟搬迁的居民点560户，2148人。通过规划，集中规划统一安置，涉及建新区四个，主要集中在乐平新城及塘约村。
6.改善区域内基础设施建设。(1)交通设施，提升内部道路路面等级，为试点区产业发展奠定基础；b结合试点区地形新建田间道，提高道路网密度；c结合地形，完善生产路布局，使试点区形成完善的路网体系。(2)灌溉排水设施，通过实地踏勘，根据试点区水源位置，接合原有沟渠、道路走向，完善水池、自流灌溉设施，以解决用水高峰期试点区灌水需求，做到“旱能灌，涝能排”的灌排设施体系。
7.提升农村农业生产水平，经过旱田改水田项目建设，将改变旱灾的不利因素；进行土地平整，能进一步改善耕地质量，提高作物产量；此外，还需要提高农用道路设计标准，对原有的田间道进行标准化处理，对田间道、生产路等进行硬化，保证生产运输通畅。
8.大力改善生态环境。(1）完善排水排涝设施对试点区现有排水沟设施进行改扩建，降低洪涝灾害发生的频率，保护基本农田。(2）针对废弃矿山部分，本试点将对该部分废弃采矿用地进行复垦。(3）根据试点区调查情况，适当增加试点区村寨垃圾处理池与污水处理设施。</t>
  </si>
  <si>
    <t>毕节市</t>
  </si>
  <si>
    <t>贵州省赫章县平山镇全域土地综合整治试点</t>
  </si>
  <si>
    <t>1.通过全域土地综合整治，科学合理安排农用地整理、建设用地整理和生态保护修复项目，优化生产、生活和生态空间，一方面能够解决部分基本农田低产、低效、布局不合理的现象，确保耕地和永久基本农田面积不减少、质量不降低；另一方面有利于突出项目区域村庄风貌特色、优化调整村庄布局，改善生态环境，调整优化产业结构，推动三大产业的可持续发展，促进就业，增加居民收入，改善生活水平，从而有利于推动实施乡村振兴战略。
2.开展全域土地综合整治工作，以高起点全域规划、高标准整体设计，优化项目区域的“三生”空间布局和用地结构，有利于形成农田集中连片、建设用地集中集聚、空间形态集约高效的空间格局。通过对山水林田湖草全要素资源进行综合治理和修复，破解耕地分布破碎、村庄用地无序、农村发展缓慢等问题，从而提升土地节约集约利用水平和生态服务功能，实现空间形态、产业发展、生态环境、人居环境、基础设施、乡风民俗、乡村治理等方面的提升，促进项目区形成生态宜居、集约高效的局面。
3.当前试点区域耕地布局散乱、质量不高、田间基础设施不够完善。通过全域土地综合整治，适应发展现代农业和适度规模经营需要，统筹推进高标准农田建设、旱地改水田、耕地质量提升、以及农田基础设施建设等工作，在优化耕地布局、增加耕地面积的同时，提高耕地质量和连片度，为农业适度规模经营和发展现代农业创造条件，为打造山地特色旅游业，促进地区经济发展和农民生活条件奠定基础。
4.试点区域建设用地相对集中，但任然存在部分闲置、低效、废弃的宅基地。因此，通过开展全域土地综合整治工作，有利于落实土地节约集约高效利用的要求，推进存量建设用地整治利用，优化用地结构和布局，统筹推进农房建设、产业发展、公共服务、公益事业、基础设施、生态保护等各项用地，优化乡村风貌，推动地区旅游业的发展。
5.通过全域土地综合整治，对农民生活污水进行集中处理，建设相应排放管道等基础设施，改善村庄生态环境，确保农民生活在绿色的环境中；对问题矿山周边进行复绿工作、改善采矿设施，降低噪声污染，促进生态环境步步向好。</t>
  </si>
  <si>
    <t>贵州省黔西县金碧镇全域土地综合整治试点</t>
  </si>
  <si>
    <t>城郊融合型</t>
  </si>
  <si>
    <t>1.乡村土地利用无序粗放，本次试点整治重点范围“4社区6村”耕地较为破碎，耕地平均图斑面积为16.95亩；3-4坡度级（6°-25°）耕地占各社区（村）内的耕地总面积比重均相对较高；部分村庄田坎面积较大，且存在闲置耕地；旱地占耕地总面积比基本高于60%，占比最大，（而产能最低）；部分村庄布局较为零散等问题仍然存在，不利于地区社会经济现代化高质量发展。本次全域土地综合整治将合理安排高标准农田建设、旱改水、等农用地整治和建设用地整治任务，改善土地利用现状，以期优化生产、生态、生活空间，为适应农村产业现代化、乡村振兴提供用地保障。2.虽然本次全域土地综合整治试点所在金碧镇自然资源禀赋良好，但生态本底相对脆弱，加之近年来经济社会发展带来的影响，生态用地一定程度上退化，不利于地区社会经济可持续发展。本次全域土地综合整治将积极提升保护措施，使湿地公园生态系统和动植物栖息环境得到进一步有效保护，动物生境最大程度减少人为干扰，生态环境进一步明显改善。3.同时，近年来随着金碧集镇经济产业的快速发展，土地供需矛盾逐渐凸显；本次全域土地综合整治将结合实地调查，对各村散乱、闲置、废弃的用地进行整治，关闭污染严重的工矿等整治措施，加快优化镇域国土空间布局，完善城乡一体化设施配套体系，谋求自身发展，促进高质量发展新格局。</t>
  </si>
  <si>
    <t>铜仁市</t>
  </si>
  <si>
    <t>贵州省碧江区坝黄镇全域土地综合整治试点</t>
  </si>
  <si>
    <t>1.解决传统农业发展问题。（1）坝黄镇现有传统农业模式效益低，农民参与积极性不高，亟需引进新技术推动坝黄镇现代高效农业的发展。同时，受到经济及非经济的因素驱动下，土地产权频繁流动，使财富资产难以稳定积累，只能重复再生产，不仅消耗劳动力，更带来低下的经济效益，亟需提高农业生产效率。（2）农用地质量不高、粗放利用。坝黄镇现有农业用地中，有相当一部分农用地质量不高，存在着自然利用障碍，生产力水平较低。在耕地构成中，中低产田面积较大，且坡耕地比例较高。此外，农用地产出效率低，粮食单产不高。亟需加强农用地的平整，灌溉与排水、田间道路和农田防护与生态保护等一系列改造提升工程。（3）土地资源的短缺和闲置浪费同时存在。由于劳动力转移和土地无法流转等问题的长期积累，造成有人无田可种和有田无人来种的资源配置错位。另外，耕地和林地布局分散，地块零碎。田间道路、沟渠缺乏统一规划，占用大量耕地。耕地区域内嵌有许多其他类型零散用地，致使难以进行农业规模化经营，影响了农业生产效率的提高。
2.解决生态修复问题。（1）旅游发展带来生态破坏。坝黄镇旅游资源丰富，自然风光独特，依托梵净山旅游品牌，着力打造生态旅游特色小城镇，在发展旅游业的同时带来许多不可逆的生态破坏，同时地区居民生态意识较差，生态保护设施缺失，没有固定垃圾投放点，使得人们乱扔垃圾。综合来看，有必要对试点区进行生态修复，完善镇域旅游重点发展区生态修复设施。（2）自然灾害危害严重，水土流失问题较为突出
高温干旱、洪涝、滑坡、泥石流等自然灾害不仅制约着坝黄镇经济社会发展及人民生产生活，更对生态系统安全构成严重威胁，亟需通过生态修复降低自然灾害的负面影响。坝黄镇属土石山区，坡耕地、疏林地及幼林地成为水土流失严重区域。加之，陡坡开荒，顺坡耕作等不合理生产活动仍旧存在，且水土流失防治自觉性高，使得镇域水土流失问题突出，相关措施实施率较低。（3）森林生态功能有待提高。坝黄镇属于贵州省重点林区，但林质量不高，表现为低效残次林比重较大，林木蓄积量不高，幼林比例偏高。此外，树种单一（以针叶林为主），长期单树种的经营导致林地地力退化。亟需采取多种措施开展森林经营，发挥更好的生态功能。</t>
  </si>
  <si>
    <t>贵州省碧江区河西街道全域土地综合整治试点</t>
  </si>
  <si>
    <t>1.解决建设用地结构不合理。（1）建设用地粗放利用问题突出。在用地规模方面，河西街道集体建设用地总量大、利用粗放、集约程度较低，现状与规划契合度有很大差距，集体建设用地减量任务较重，规划期内难以实现减量任务。在用地效益方面，由于历史遗留等原因，集体建设用地结构不尽合理，存在产业用地分散、集中度不够、效益低且缺乏项目支撑等问题。村庄内部，农村宅基地呈现无序分布，村落处于膨胀蔓延状态。另外，部分区域受地质灾害（泥石流、滑坡）等影响导致建设用地受到损坏。（2）城镇空间整治落后，城镇更新理念不高。城镇空间内部的住房“老破小”问题、工商业布局散乱、公园与绿地不足、广场空间有限、部分街区地下管道排水能力不足、部分街段人口过密、环境卫生及城镇污水处理水平不高等问题较多。总体来看，城镇空间整治较为滞后，城镇更新理念需要增强。（3）建设用地增长过快，整治难度大。随着城镇化经济的迅速发展，城镇发展对建设用地需求越来越高，此外，河西街道人均建设用地面积超过区域人均面积，同时住宅地需要完善的公共设施，造成建设用地需求旺盛。另外，随着城乡结合部拆迁成本的增加，违法建设屡禁不止，整治改造难度也不断加大。
2.解决环境保护问题。在目前实践中，相关工作往往分散在多个部门开展，未充分考虑整治修复对象的整体性和系统性，有的以项目拼凑，导致生态修复碎片化现象突出，对维护关键区域生态产品供给能力、缓解生态环境脆弱程度效果不明显，甚至造成边修复边破坏的后果。同时，已有的整治修复工程实施中，存在着重工程布局施工、轻生态系统恢复分析评价的倾向，未能科学合理地安排“保护”和“自然恢复”“辅助恢复”或“修复重建”的措施，新时代生态文明建设理念仍需加强。河西街道在大力发展旅游业的同时带来许多不可逆的生态破坏，产业的发展引导建设用地的大量修建，不仅占用生态用地，更破坏生态环境，同时随着旅游的发展，人口流量大，对生态空间造成严重的负担。
3.解决公共服务设施欠缺问题。河西街道在施行村镇公路改造建设时，受资金限制，路旁堆放各种建筑材料，导致道路系统受到影响，不利于地区经济发展。部分村镇将泥路进行改造，改造为现代化水泥道路，提升人民生活质量，但原有的生态被破坏，为了实现施工高效率、低利益，破旧房屋被拆迁，树木植被被清除，影响地区生态发展。河西街道一般为露天型停车场，对于车辆的管理很难得到保障，同时停车场内部规划不合理性造成车辆碰撞事故的频发，同时污水处理厂等设施的欠缺不利于地区生态环境保护，通过完善公共服务设施，提升人民出行质量。因此，公共服务设施的完善促进建设用地改造及建设，对于土地建设合理化具有重要意义。</t>
  </si>
  <si>
    <t>贵州省江口县坝盘镇全域土地综合整治试点</t>
  </si>
  <si>
    <t>1.解决耕地利用破碎化。试点涉及坝盘镇坝盘社区、挂扣村和高墙村等九个行政村。坝盘镇耕地面积35.28平方公里，其中：旱地面积19.02平方公里、水田面积16.26平方公里。总人口38657人，人均耕地1.37亩。由于多年实行的家庭联产责任承包制，在实行初期对解决当时农村的粮食与贫困问题起到了非常重要的作用。但由于受耕地平均机制的作用，采取了在耕地承包数量上按家庭大小平均分配，在承包质量上按肥瘦搭配、远近搭配的做法，加上试点区域地处山区，导致了农户经营耕地的破碎化。例如高墙村现有的500亩龙虾养殖（稻田养虾）基地，已初具规模，经济效益良好，扩大养殖规模势在必行,但受限于周边耕地尚未集中流转，难以实现。同样的问题在其他村庄也不同程度的出现，破碎化的耕地利用成为现阶段农村产业发展、乡村振兴的新瓶颈。
因此，通过全域土地综合整治试点，集中整治流转现有土地，拓展现有产业、开拓新产业，推进耕地规模化经营。
2.解决空间布局无序化。试点涉及的九个行政村，一方面村庄建设日新月异，但仍处于一种粗放式的发展状况，有些没有形成中心村，农户居住基本以组为单位。村庄布局分散，既影响了土地的集约利用和农业规模经营，也影响了村庄基础设施建设和社区服务发展。
另外一方面，农民建房占用耕地、林地情况普遍存在，生活空间向生产、生态空间无序拓展，造成了“三生”空间的混乱，通过前期调查比对，“三调”是居民点，“二调”是林地、耕地的图斑有45个之多。通过全域土地综合整治，以村庄规划为前提，科学合理的规划“三生”空间，也是迫在眉睫的。
3.解决土地利用低效化。随着坝盘镇社会经济的快速发展，农业人口逐年减少，多数年轻劳动力在外务工，土地撂荒无人耕种，加之已建基础设施也存在无人管护，甚至荒废的现象，极大地降低了土地利用率。
同时，试点区域存在很多废弃的工矿用地，生产活动结束后没有及时复垦复绿，破坏了生态环境。在乡村振兴，大力发展一二三产业的政策背景下，大量的建设用地闲置浪费。
通过全域土地综合整治，优化产业布局，合理分配生产、生活、生态空间是必要的。
4.解决生态系统质量退化问题。（1）环保意识不够。近年来，坝盘镇居民生活水平得到了很大的提高，但是环保意识却依然较差。各村生活垃圾乱丢，废水乱排的现象依然屡见不鲜，对环境保护没有使命感和责任感。（2）环境保护设施的缺乏。一味的追求经济的发展，忽视了环境保护基础设施的建设。生活垃圾无法集中处理只能随意丢放，没有配套的污水处理厂各种废水也只能排放到农田或者河道，久而久之，农田肥力下降，河水污染。与此同时，畜牧业的规模化养殖，产生的粪便、废水大量增加，又没有完善的处理设施，一定程度上造成了环境的污染。（3）自然灾害频发。坝盘镇境内山峦重叠，沟谷纵横，溪河密布，降雨量丰富，导致自然灾害频发，2015年-2018年更是连续四年发生严重洪涝灾害，2015的洪水甚至导致坝盘社区主街道淹水2.6米深。连年的降雨都会发生滑坡、塌方、小型泥石流等自然灾害，并引发一系列的次生灾害，农田被淹，房屋倒塌等。
通过全域土地整治，加强村庄的环境保护设施，对存在安全隐患的地质灾害隐患点9处，合理规划适当进行移民搬迁，同时增加相应的农田保护设施是必要的。</t>
  </si>
  <si>
    <t>贵州省江口县双江街道办事处全域土地综合整治试点</t>
  </si>
  <si>
    <t>1.解决耕地利用破碎化。试点涉及双江街道龙井社区、双月社区、城郊社区、槐枫社区、磨湾社区、齐心村、梭家社区、兴隆社区、镇江社区共1个行政村8个社区。双江街道办耕地面积848.11公顷，人均耕地0.31亩。由于双江街道地处江口县城区，是全县经济社会文化发展中心地带，历史及土地资源分布缘由，整个双江的各社区、村城镇化发展均衡不一，城镇化发展主要集中在磨湾社区、镇江社区，其余社区、村受制于区域经济的发展及地理交通条件，主要以传统农业种植为主，试点区域行政村主要是地处丘陵山区的分散型村庄，土地资源以林地为主，耕地资源分布零散，破碎化率高，造成此原因除了我国实行的土地承包制外，另外一原因是地处江口县城周边，随着江口县旅游服务等第三产业的发展，大量吸收了周边行政村的年轻劳动力投入到第三产业中，农村劳动力“老龄化”严重，耕地资源利用率低下，加速了耕地利用破碎化程度。目前，在精准扶贫的大环境下，双江街道办事处抓住脱贫攻坚政策红利，积极引导宣传，因地制宜，鼓励各村结合实际发展规模化农业产业。磨湾社区现已发展了规模化种植1500亩的生态茶叶和60亩红心猕猴桃基地，齐心村现有40亩蔬菜产业、240亩辣椒产业、350亩精品水果产业、300亩中药材种植基地，兴隆社区构建了以精准扶贫+贫困户的集体经济种植扶贫专业合作社的食用菌产业，这些产业当前均为当地带来了一定的经济效益，有效提高了当地人均收入，但规模小，规模化效益尚待提高，产业的规模化种植是促进农村产业发展、振兴乡村发展的主要途径之一,也是当前双江基于政策、自然条件的主要发展乡村策略。破解破碎化耕地利用问题成为江口县各级政府摆在案头亟需解决的问题。
因此，通过全域土地综合整治试点，多管齐下，以产业发展为基点，以集中连片土地为依托，以基础设施配套为线，串联零星破碎耕地，打造集中规模化土地，创造土地流转契机，拓展现有产业、因势利导、推进耕地规模化经营，开拓新产业。
2.解决空间布局无序化。试点涉及的8个社区和一个行政村，其中龙井、双月、磨湾、镇江4个社区属于城区集中村，江口县双江街道城镇总体规划的编制虽然在一定程度上很好地避免了城镇建设用地的无序蔓延，却没有使城镇建设用地的规模得到很好的控制。随着城市的飞速发展以及城镇化速度的越来越快，城镇建设用地空间扩展的规模越来越大，以租代征”防不胜防；未批先建，少批多建，翻建加层、扩建住房和建新不拆旧等现象屡禁不止，从而导致城镇用地布局混乱无序，其余1个村4个社区仍处于一种粗放式的发展状况，有些没有形成中心村，农户居住基本以组为单位。村庄布局分散，既影响了土地的集约利用和农业规模经营，也影响了村庄基础设施建设和社区服务发展。另外一方面，城镇工业化发展、农民建房占用耕地、林地情况普遍存在，生活空间向生产、生态空间无序拓展，造成了“三生”空间的混乱。
通过全域土地综合整治，以村庄规划为前提，科学合理的规划“三生”空间，也是迫在眉睫的。
3.解决土地利用低效化。随着双江街道社会经济及旅游业的快速发展，农业人口逐年减少，多数年轻劳动力在外务工，土地撂荒无人耕种，加之已建基础设施也存在无人管护，甚至荒废的现象，极大地降低了土地利用率。通过全域土地综合整治，优化产业布局，合理分配生产、生活、生态空间是必要的。
4.解决生态系统质量退化问题。（1）环保意识不够。近年来，双江街道居民生活水平得到了很大的提高，但是环保意识却依然较差。各村生活垃圾乱丢，废水乱排的现象依然屡见不鲜，对环境保护没有使命感和责任感。（2）环境保护设施的缺乏。一味的追求经济的发展，忽视了环境保护基础设施的建设。生活垃圾无法集中处理只能随意丢放，没有配套的污水处理厂各种废水也只能排放到农田或者河道，久而久之，农田肥力下降，河水污染。与此同时，畜牧业的规模化养殖，产生的粪便、废水大量增加，又没有完善的处理设施，一定程度上造成了环境的污染。</t>
  </si>
  <si>
    <t>贵州省印江县龙津街道全域土地综合整治试点</t>
  </si>
  <si>
    <t>1.通过全域整治试点项目，在试点区域开展城乡建设用地增减挂钩、生态移民搬迁、低效用地再开发、闲置建设用地复垦等，腾挪建设用地指标，用于试点全域城镇及新农村建设，通过指标流转为试点区域筹集资金，提升试点区域建设用地使用效率；
2.通过全域整治试点项目，在试点区域开展村规划，合理布置控制建设用地规模及空间位置；
3.通过全域整治试点项目，在试点区域开展土地整治，增加试点区域耕地数量、提升试点区域耕地质量；
4.通过全域整治试点项目，在试点区域开展土地利用总体规划修改，根据城镇规划、村规划合理调整建设用地规划布局，保障试点区域城镇、村建设符合土地利用总体规划；
5.通过全域整治试点项目，在试点区域开展永久基本农田调整及核实整改，进一步优化永久基本农田布局，保障试点区域重点项目建设不触碰永久基本农田红线，同时核实永久基本农田划定不实、违法占用情况及时按要求整改，确保试点区域永久基本农田数量、质量、地类等符合试点区永久基本农田保护的要求；
6.通过全域整治试点项目，在试点区域开展永久基本农田储备区划定工作，确保重大项目建设无法避免占用永久基本农田时有足够的补划空间；
7.通过全域整治试点项目，在试点区域开展生态红线评估优化工作，将试点区域的生态保护红线调整纳入印江土家族苗族自治县生态保护红线评估优化工作，合理布局生态保护红线严格保护。</t>
  </si>
  <si>
    <t>黔东南州</t>
  </si>
  <si>
    <t>贵州省岑巩县水尾镇全域土地综合整治试点</t>
  </si>
  <si>
    <t>特色保护型</t>
  </si>
  <si>
    <t>水尾镇马家寨村编制完成《村庄规划》，其余各村未编制村庄规划，根据水尾镇村庄实际情况，编制其余各村的村庄规划，制定不同的规划设计和整治措施，合理配置国土空间资源，更好促进生态文明建设，对传统村落和历史文化文脉的村寨保持乡村特有的乡土文化。对搬迁撤并村寨合理布局规划设计建设，新建区用地规模小于拆旧区面积，对空间格局失衡、资源利用低效、生态功能退化、生态系统受损的重点区域进行系统修复或综合整治的工作。</t>
  </si>
  <si>
    <t>贵州省黄平县旧州镇全域土地综合整治试点</t>
  </si>
  <si>
    <t>1.通过试点，能有效提高土地利用利用效率，从根源治理私挖滥采导致生态环境破坏。
2.通过试点，生态环境得到有效改善，有效阻止水土流失进一步严重，促进森林生态系统功能进一步完整和生物多样性保护落到实处。
3.通过试点，进一步优化生产、生活、生态空间布局，坝区周边破碎耕地得到整治和利用，进一步提升人居环境优良系数。
4.通过试点，实施全域土地综合整治，将农村集体废弃矿山及居名点进行复垦，进一步优化农村土地资源配置，生产城乡建设用地增减挂钩指标，有效解决农转用指标不足，保障城镇建设用地需求，节余指标用于流转，流转收益用于乡村振兴建设，有效改变农村生产生活面貌。
5.通过试点，将实施土地综合整治建成新增耕地，其指标用于落实县域耕地占补平衡，节余部分用于省域内流转，其收益用于土地综合整治及乡村振兴建设。</t>
  </si>
  <si>
    <t>贵州省凯里市大风洞镇全域土地综合整治试点</t>
  </si>
  <si>
    <t>通过全域土地整治项目实施，聚焦于解决建设用地困局、改善当地基础设施建设、加强生态环境保护等措施，引领传统产业升级、激活乡村发展新动力。从而改善和加强农村基础设施条件，增加当地人民的获得感。解决农村一二三产融合发展，改善农村生态环境，助推传统农业地区乡村振兴。
1.结合试点区域农业产业发展方向，因地制宜进行高标准农田建设，提高耕地数量和质量，优化生产空间，探索形成以“土地整治+产业结构调整+资金+地方政府+村集体+合作社+产业”的新产业新业态融合发展模式；围绕串户路、生活饮水、污水处理、景观美化等优化生活空间，探索形成以“人居环境+民俗风情+旅游”的村庄改造模式；依托农田、林地、水域、林盘聚落等绿色空间和生态廊道，疏通乡村地域空间的生态障碍，优化生态空间，探索形成以“水土保持+林下经济+产业”的生态修复模式。营造“生产空间集约高效、生活空间宜居适度、生态空间山清水秀”的“三生”空间。
2.针对目前试点范围内废弃矿山地貌破碎、地质灾害隐患大、地下水漏失、土地资源遭到破坏等问题，根据“宜耕则耕、宜林则林、宜建则建”的原则，对试点区废弃矿山主要采取表土剥覆、充填、挖深垫浅、土地平整、有机质培肥等措施，将其恢复成可利用的耕地、林草地或建设用地。</t>
  </si>
  <si>
    <t>贵州省雷山县西江镇全域土地综合整治试点</t>
  </si>
  <si>
    <t>1.通过对试点区布置土地平整、田间道路、农田水利工程、田园风光设施建设等工程，可以有效对试点区域农用地进行整理，解决农村耕地碎片化的问题；
2.通过对试点村庄环境整治、建设用地拆并（增减挂钩）、传统村落保护（建筑风貌提升）、增加公共服务设施建设、产业发展工程等，使项目区的建设用地能够得到有效的整理，可以解决农村耕地空间布局无续化、土地资源利用低效化的问题；
3.通过对试点区域安排布置绿化工程（房前屋后、庭院美化、道路、公共场所绿化等， 古树保护、生态林地保护、湿地池塘治理、生态河道综合治理项目）、地质灾害治理修复工程、土地复垦复绿工程等，可以有效的对乡村进行生态修复和保护，解决生态系统质量退化等方面的问题。</t>
  </si>
  <si>
    <t>贵州省天柱县渡马镇全域土地综合整治试点</t>
  </si>
  <si>
    <t>集聚提升型、特色保护型</t>
  </si>
  <si>
    <t>1.通过对区内农用地进行整治，通过削减田土坎面积、有水源条件的旱地改造为水田等，新增耕地特别是新增水田，有效保护耕地。通过配套田间基础设施，提高耕地灌溉保证率及道路通达度，农作物产量大幅度提高，农村生产生活进一步得到提高，改变原有土地利用结构，促进土地效益最大化。
单一部门、单一资金已不能满足新时代新要求下的综合整治项目的建设，必须要以“党委领导、政府统筹、分工协作、合力共建”的方式，整合各部门专项财政资金，同时引入社会资金，对项目区进行全面综合整治，创新综合整治的新模式。
2.改善农村人居环境，是以习近平同志为核心的党中央作出的重大决策，是全面建成小康社会的基本要求。要深入贯彻落实习近平生态文明思想，按照中央及省委农村人居环境整治三年行动方案安排部署，围绕农村垃圾、污水治理和村容村貌提升等重点任务，重规划引领、示范带动，重遵循规律、因地制宜，重留住乡愁、突出特色，重健全机制、力求长效，着力补齐农村人居环境短板，加快建设生态宜居美丽乡村，让广大农民在乡村振兴中有更多的获得感、幸福感。
3.试点区域耕地面积集中连片，当前有很多农业企业人士已经进入试点区域承租农民土地制种蔬菜，为了发展规模、提高效益，部分农民已经愿意实施土地流转，把土地集中种植，在实地调查中，当前试点区域实现的土地流转规模还在不断增大中。
通过对破碎、零散的田块进行整治，建成大块连片的高标准农田，进一步促进机械化耕作和规模化生产的地方农业产业大发展。
4.通过全域整治将农村土地利用粗放、布局散乱的现象进行合理规划，村庄分类整治、集中安置、闲置整理，打造成村庄干净整洁、农田集中高效，最终形成“美丽乡村+高效农业”的美丽家园。
坚持以习近平总书记提出的“绿水青山就是金山银山”生态文明建设理念为发展核心，全面修复区内已损毁的采矿用地区域、治理农村生活垃圾及生活污水、积极保护生态脆弱区域。</t>
  </si>
  <si>
    <t>黔南州</t>
  </si>
  <si>
    <t>贵州省福泉市陆坪镇全域土地综合整治试点</t>
  </si>
  <si>
    <t>项目通过优化三生空间布局，拟解决农村耕地碎片化、空间布局无序化、土地资源利用低效化、生态系统质量退化等问题。
1.生活空间。项目区房屋多为农户自建，缺乏统一规划，居民点分散。通过对农村宅基地、工矿废弃地等闲置低效建设用地整治，优化用地结构布局，提高节约集约用地水平，腾出建设用地空间，为城乡统筹发展和农村新产业新业态发展提供用地保障，促进一二三产业融合发展，助推乡村振兴战略实施。同时也要以加强村庄内部绿化建设，环境美化为发展目标，发挥土地整治项目的作用，本次规划布局生态道路应该尽量连通村庄、村组、村户，鼓励和引导农户在房前屋后种树，逐步带动农村风貌的改善。
2.生产空间。试点整治区内耕地相对集中连片，但耕地较为破碎，部分区域土壤质量较差，无法形成规模化、机械化经营。拟通过本项目，实行“政府搭台、联合企业、整合营销”的方式，流转区内土地，对流转土地进行田块归并、耕作层剥离利用、坡改梯等土地平整工程，实现区内土地规模化、机械化、科学化经营。
区内农业基础设施不够完善，项目区有较好的水源，区内现有的灌溉渠不能满足蔬菜、茶叶、中药材种植基地的需求，拟通过灌溉工程修建管道等措施，对项目区耕地进行节水灌溉，保证农作物需求用水。项目区对外交通便利，但通往田间地头的大多为土路，部分地块只有生产小路到达，在一定程度上降低了生产效率，造成农业生产成本较高。项目拟通过新修和改建田间道路，提高农业生产效率，降低农业生产成本。
3.生态空间。项目区内农田防护与生态保持设施缺乏，现状道路、灌排设施缺乏乔木、灌草等防护植被，道路及沟渠边坡垮塌、冲刷、侵蚀等现象严重，水土流失逐年加剧，生态环境及景观破坏程度大，项目区坡地生态屏障功能丧失，坝地区的精华价值难以发挥，土地可持续发展受到严重威胁。通过科学合理的布设农田防护与生态环境保持工程，构建绿色生态廊道，生态防护林，连接现有的林地即生物栖息地，构建绿色生态网络，改善农田生态环境，发挥坡地的生态屏障功能，坝地的资源优势，保障土地的可持续发展。</t>
  </si>
  <si>
    <t>贵州省贵定县盘江镇全域土地综合整治试点</t>
  </si>
  <si>
    <t>盘江镇地处河谷地带，两侧屏山，整个地势东西高、中间低，特殊的地理地貌，耕地田土坎面积过大（占全镇面积的3.65%）、数量过多，直接导致了境内耕地碎片化、地力低下，山地旱地所占比例大（占耕地面积的60.31%），增加了耕种的难度，降低了土地利用率。镇域内农村居民点缺乏统筹规划、布局分散、规模小、空心村现象比较严重。瓮城河和洛北河两条主要河流呈南北向贯穿盘江镇镇域，在长江村、狮扑村等河段，在暴雨季节河道水满溢出会大面积淹没周边耕地，对周边生态环境造成破坏。区域内部分矿山开采完毕后未按复垦要求对其进行复垦复绿，对生态的影响较大。因此需要通过全域土地综合整治，使耕地从碎片化转变为规模化，再通过系统工程的实施，实现农业机械化、规模化生产，增强抵御自然灾害能力，提高粮食生产保障能力；合理优化调整“三生”空间布局，对居民点内部的建设用地和农用土地的结构进行调整，对现有居民点建设用地的集约化、小区化、标准化以及闲置、低效土地的盘活再利用，提高农村居民点用地的集约水平；对该区域河道进行综合治理，对废弃矿山进行生态修复。从而解决试点区内耕地碎片化、空间布局无序化、土地资源利用低效化、生态系统质量退化等问题。</t>
  </si>
  <si>
    <t>贵州省平塘县平舟镇全域土地综合整治试点</t>
  </si>
  <si>
    <t xml:space="preserve">本试点区域作为贵州南部区域中心城市建设的重要支撑，本试点将充分发挥区位、交通等多重优势，以生态文明为前提，优化土地利用格局，提高土地利用效率，强化基础设施配套，改善人居环境，同步推进试点区经济建设与城镇建设。本试点拟以城乡融合发展为主线，积极衔接城镇拓展需求和战略格局，通过国土空间布局的优化调整、建设用地的腾退集聚与存量盘活、农用地整治、人居环境整治、生态系统修复等综合措施，完善城乡布局结构，推进城乡统筹，统筹利用生产空间、合理布局生活空间、严格保护生态空间，结合存在的实际问题，在村庄内部及周边配套道路、给水、排水、电力、环卫等基础设施，优化资源配置，改善原有村容村貌。通过建设用地的腾退集聚和农用地整治，合理布局三生空间，从而优化产业布局和结构，保障产业发展用地，改善生产生活条件，提升区域生态服务功能，推动区域经济社会快速发展，建成城乡统筹发展带，为下一步区域中心城市建设打下一定空间和经济基础。总体概括就是土地利用率低，生产效率低，耕地碎片化程度大，需要进一步系统规划；交通、水利等基础设施有待进一步完善和等级提高；人居环境、村寨环境差，散户较多且分散，需要进一步改善；第一二三产业未融合发展，虽然具备农商旅一体化发展潜质，亟待充分发挥资源禀赋优势，打造品牌效应、突出产业效益；水土流失与石漠化等生态脆弱敏感问题，导致的生物多样性减少，植被类型趋向简单化，需要大力实施生态修复工程等问题继续解决；为保障未来区域中心城市建设，需借助试点支持政策，解决亟需调整的基本农田区域。    </t>
  </si>
  <si>
    <t>黔西南州</t>
  </si>
  <si>
    <t>贵州省兴义市乌沙镇全域土地综合整治试点</t>
  </si>
  <si>
    <t>试点区域现阶段，一是生产方面：以传统农业为主要产业，单个田块大多不超过1亩，每户的耕地被分割成5至10块，不利于机械化操作，生产效率低下，因田块小而散，耕作难度大，造成大部分土地利用率低。二是生活方面：村寨中心建筑闲置衰落，生活环境较差，从而带来老人养老、留守儿童等社会问题。窦氏民居群传统风貌正在消失，建筑多为90年代以后的住宅，造型单调而缺乏特色。生活垃圾收集与供水系统部分缺失、公共厕所不完善，卫生条件差。三是生态环境方面：村庄垃圾无分类收集，禽畜散养，有碍风貌，茶马古道、永康桥缺少管理维护，破旧不堪，街道绿化不足，缺少景观组织等。拟通过试点的建设，推进零星未利用地开垦及低效园地整治增加耕地面积约1068亩，占试点区域耕地总面积的5.89%，有效的缓解试点区域人地矛盾；开展5170亩高标准农田建设和1227亩提质改造，将有效提高耕地质量，提高项目区耕地的投入产出率，预计新增粮食产能655吨，增加村民人均收入约2258元。完善基础设施建设及特色文化保护，改善农村人居环境，助推乡村振兴与巩固脱贫攻坚成果提供强有力保障，从而优化生产、生活、生态“三生”空间。综上所述，经过乡村规划完善调整，和耕地提质改造及高标准农田建设，解决农业耕地碎片化、土地利用功能区划定解决空间布局无序化、低效园地利用解决资源利用低效化、采矿用地复垦解决生态质量退化，从而有效解决四化问题。同时通过科学合理针对性的适度调整部分基本农田，可以此为契机，解决农村经济发展的制约因素与瓶颈，更好深入推进乡村振兴。</t>
  </si>
  <si>
    <t>贵州省兴仁市下山镇全域土地综合整治试点</t>
  </si>
  <si>
    <t>试点区域耕地地块破碎、其中耕地之间夹杂着零星的未利用地325.03公顷，大于1米田土坎共计197.02公顷，不利于农业规模化生产和机械化作业根据数据统计。试点区域耕地面积约2335.44公顷，560公顷破碎不规整耕地，占耕地面积的20％。土地碎片化、基础设施薄弱不仅导致耕地资源浪费、农业劳动力和机械的生产效率降低，还阻碍了适度规模经营和生态农业发展，开展试点工作，按照“整体保护、系统修复、区域统筹、综合治理”的总体要求，开展耕地保护生态修复工作，可将碎片化的农业生态系统同农业经济系统综合有机地统一起来，实现资源要素的整合和优化，进而促进传统农业向现代生态农业转型。通过开展全流域土地综合整治，积极推进化肥农药零增长行动，实行农业废弃物的综合利用，逐步把农业资源消耗强度降下来，改善城乡居民人居生活环境，可实现农村产业的生态化转型，培育并激活流域的生态资源，为农业产业的发展提供源泉。通过开展全流域土地综合整治，全面种植生物护坎，稳固了土坎，保持了水土、增加了生物栖息地，将使区内生态环境大大改善，完善的生态系统是防止和减少自然灾害的屏障，通过整治，使项目区的农田提高了抵御自然灾害的能力，并且使生态环境得到了改善，资源利用趋向良性循环，使土地、水、气候等资源得到合理利用，增强了农业发展后劲。山水田路林村有机结合在一起，形成一片美好的田园风光，有效地解决了项目区生态质量退化问题。</t>
  </si>
  <si>
    <t>贵安新区</t>
  </si>
  <si>
    <t>贵州省贵安新区高峰镇全域土地综合整治试点</t>
  </si>
  <si>
    <t>本试点项目的实施主要解决以下几点问题：一是对全域低效零散农村建设用地、工矿废弃地等实施整体改造、综合整治；二是加大高标准农田建设和耕地质量提升行动，根据产业发展和招商引资规划用地需求，进一步优化调整永久基本农田布局；三是全面清理整治违法违规建设用地，拓展存量建设用地再开发利用空间；四是加大小流域综合治理和被污染耕地改造治理，使农村生态环境修复取得明显成效；五是落实国土空间规划传导要求，将全域土地综合整治与生态修复成为支撑、推进“三生”空间格局优化的重要举措。                                                                                                                                                                                                                          按照高质量、绿色发展目标，打造新时代城乡融合的全域土地综合整治新模式，形成了具有贵安特色的“功能完善、环境优美、幸福宜居、特色鲜明”的山水田园海绵生态城市样本，推动形成富有贵安特色的新型产业园区与各具特点的城、镇、中心村、特色（古）村等集聚发展区、万（千）亩连片良田的高效农业产业园、乡村旅游康养园，助推美丽贵安新发展。以高峰镇实施全域整治，整体推进农用地整理建设、低效建设用地改造治理和乡村生态修复提升的工作探索，运用低效建设用地增减挂钩和高标准农田建设等政策杠杆，实现低效农村建设用地集约利用，其他低效用地整治集中改造等所取得的成效，形成一批全域土地综合整治示范工程（项目），实现土地生态环境品质明显改善，盘活农村存量土地，提升乡村风貌，保障农民合理建房，为推进脱贫攻坚和乡村振兴有效衔接提供有力支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</si>
</sst>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5">
    <font>
      <sz val="11"/>
      <color theme="1"/>
      <name val="宋体"/>
      <charset val="134"/>
      <scheme val="minor"/>
    </font>
    <font>
      <sz val="14"/>
      <name val="仿宋_GB2312"/>
      <charset val="134"/>
    </font>
    <font>
      <sz val="12"/>
      <name val="仿宋_GB2312"/>
      <charset val="134"/>
    </font>
    <font>
      <sz val="12"/>
      <name val="方正小标宋简体"/>
      <charset val="134"/>
    </font>
    <font>
      <sz val="16"/>
      <name val="方正小标宋简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1"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6" applyNumberFormat="0" applyFont="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6" fillId="13" borderId="0" applyNumberFormat="0" applyBorder="0" applyAlignment="0" applyProtection="0">
      <alignment vertical="center"/>
    </xf>
    <xf numFmtId="0" fontId="20" fillId="0" borderId="7" applyNumberFormat="0" applyFill="0" applyAlignment="0" applyProtection="0">
      <alignment vertical="center"/>
    </xf>
    <xf numFmtId="0" fontId="6" fillId="19" borderId="0" applyNumberFormat="0" applyBorder="0" applyAlignment="0" applyProtection="0">
      <alignment vertical="center"/>
    </xf>
    <xf numFmtId="0" fontId="12" fillId="15" borderId="3" applyNumberFormat="0" applyAlignment="0" applyProtection="0">
      <alignment vertical="center"/>
    </xf>
    <xf numFmtId="0" fontId="17" fillId="15" borderId="2" applyNumberFormat="0" applyAlignment="0" applyProtection="0">
      <alignment vertical="center"/>
    </xf>
    <xf numFmtId="0" fontId="24" fillId="30" borderId="9" applyNumberFormat="0" applyAlignment="0" applyProtection="0">
      <alignment vertical="center"/>
    </xf>
    <xf numFmtId="0" fontId="7" fillId="18" borderId="0" applyNumberFormat="0" applyBorder="0" applyAlignment="0" applyProtection="0">
      <alignment vertical="center"/>
    </xf>
    <xf numFmtId="0" fontId="6" fillId="7" borderId="0" applyNumberFormat="0" applyBorder="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0" fillId="10" borderId="0" applyNumberFormat="0" applyBorder="0" applyAlignment="0" applyProtection="0">
      <alignment vertical="center"/>
    </xf>
    <xf numFmtId="0" fontId="19" fillId="21" borderId="0" applyNumberFormat="0" applyBorder="0" applyAlignment="0" applyProtection="0">
      <alignment vertical="center"/>
    </xf>
    <xf numFmtId="0" fontId="7" fillId="24" borderId="0" applyNumberFormat="0" applyBorder="0" applyAlignment="0" applyProtection="0">
      <alignment vertical="center"/>
    </xf>
    <xf numFmtId="0" fontId="6" fillId="27" borderId="0" applyNumberFormat="0" applyBorder="0" applyAlignment="0" applyProtection="0">
      <alignment vertical="center"/>
    </xf>
    <xf numFmtId="0" fontId="7" fillId="32" borderId="0" applyNumberFormat="0" applyBorder="0" applyAlignment="0" applyProtection="0">
      <alignment vertical="center"/>
    </xf>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6" fillId="9" borderId="0" applyNumberFormat="0" applyBorder="0" applyAlignment="0" applyProtection="0">
      <alignment vertical="center"/>
    </xf>
    <xf numFmtId="0" fontId="6" fillId="25"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6" fillId="5" borderId="0" applyNumberFormat="0" applyBorder="0" applyAlignment="0" applyProtection="0">
      <alignment vertical="center"/>
    </xf>
    <xf numFmtId="0" fontId="7" fillId="28" borderId="0" applyNumberFormat="0" applyBorder="0" applyAlignment="0" applyProtection="0">
      <alignment vertical="center"/>
    </xf>
    <xf numFmtId="0" fontId="6" fillId="17" borderId="0" applyNumberFormat="0" applyBorder="0" applyAlignment="0" applyProtection="0">
      <alignment vertical="center"/>
    </xf>
    <xf numFmtId="0" fontId="6" fillId="23" borderId="0" applyNumberFormat="0" applyBorder="0" applyAlignment="0" applyProtection="0">
      <alignment vertical="center"/>
    </xf>
    <xf numFmtId="0" fontId="7" fillId="31" borderId="0" applyNumberFormat="0" applyBorder="0" applyAlignment="0" applyProtection="0">
      <alignment vertical="center"/>
    </xf>
    <xf numFmtId="0" fontId="6" fillId="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top"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zoomScale="85" zoomScaleNormal="85" workbookViewId="0">
      <selection activeCell="B5" sqref="B5:B8"/>
    </sheetView>
  </sheetViews>
  <sheetFormatPr defaultColWidth="9" defaultRowHeight="14.25" outlineLevelCol="4"/>
  <cols>
    <col min="1" max="1" width="4.875" style="2" customWidth="1"/>
    <col min="2" max="2" width="7.875" style="2" customWidth="1"/>
    <col min="3" max="3" width="20.125" style="2" customWidth="1"/>
    <col min="4" max="4" width="14.0166666666667" style="3" customWidth="1"/>
    <col min="5" max="5" width="159.5" style="4" customWidth="1"/>
    <col min="6" max="16384" width="9" style="2"/>
  </cols>
  <sheetData>
    <row r="1" ht="16.5" spans="1:2">
      <c r="A1" s="5" t="s">
        <v>0</v>
      </c>
      <c r="B1" s="5"/>
    </row>
    <row r="2" ht="21" spans="1:5">
      <c r="A2" s="6" t="s">
        <v>1</v>
      </c>
      <c r="B2" s="6"/>
      <c r="C2" s="6"/>
      <c r="D2" s="6"/>
      <c r="E2" s="7"/>
    </row>
    <row r="3" s="1" customFormat="1" ht="28.5" spans="1:5">
      <c r="A3" s="8" t="s">
        <v>2</v>
      </c>
      <c r="B3" s="8" t="s">
        <v>3</v>
      </c>
      <c r="C3" s="8" t="s">
        <v>4</v>
      </c>
      <c r="D3" s="8" t="s">
        <v>5</v>
      </c>
      <c r="E3" s="8" t="s">
        <v>6</v>
      </c>
    </row>
    <row r="4" s="1" customFormat="1" ht="102" customHeight="1" spans="1:5">
      <c r="A4" s="8">
        <v>1</v>
      </c>
      <c r="B4" s="8" t="s">
        <v>7</v>
      </c>
      <c r="C4" s="9" t="s">
        <v>8</v>
      </c>
      <c r="D4" s="10" t="s">
        <v>9</v>
      </c>
      <c r="E4" s="11" t="s">
        <v>10</v>
      </c>
    </row>
    <row r="5" s="1" customFormat="1" ht="172" customHeight="1" spans="1:5">
      <c r="A5" s="8">
        <v>2</v>
      </c>
      <c r="B5" s="8" t="s">
        <v>11</v>
      </c>
      <c r="C5" s="9" t="s">
        <v>12</v>
      </c>
      <c r="D5" s="10" t="s">
        <v>9</v>
      </c>
      <c r="E5" s="11" t="s">
        <v>13</v>
      </c>
    </row>
    <row r="6" s="1" customFormat="1" ht="185.25" spans="1:5">
      <c r="A6" s="8">
        <v>3</v>
      </c>
      <c r="B6" s="8"/>
      <c r="C6" s="9" t="s">
        <v>14</v>
      </c>
      <c r="D6" s="8" t="s">
        <v>15</v>
      </c>
      <c r="E6" s="11" t="s">
        <v>16</v>
      </c>
    </row>
    <row r="7" s="1" customFormat="1" ht="123" customHeight="1" spans="1:5">
      <c r="A7" s="8">
        <v>4</v>
      </c>
      <c r="B7" s="8"/>
      <c r="C7" s="9" t="s">
        <v>17</v>
      </c>
      <c r="D7" s="10" t="s">
        <v>18</v>
      </c>
      <c r="E7" s="11" t="s">
        <v>19</v>
      </c>
    </row>
    <row r="8" s="1" customFormat="1" ht="155" customHeight="1" spans="1:5">
      <c r="A8" s="8">
        <v>5</v>
      </c>
      <c r="B8" s="8"/>
      <c r="C8" s="9" t="s">
        <v>20</v>
      </c>
      <c r="D8" s="10" t="s">
        <v>21</v>
      </c>
      <c r="E8" s="11" t="s">
        <v>22</v>
      </c>
    </row>
    <row r="9" s="1" customFormat="1" ht="135" customHeight="1" spans="1:5">
      <c r="A9" s="8">
        <v>6</v>
      </c>
      <c r="B9" s="8" t="s">
        <v>23</v>
      </c>
      <c r="C9" s="9" t="s">
        <v>24</v>
      </c>
      <c r="D9" s="8" t="s">
        <v>25</v>
      </c>
      <c r="E9" s="12" t="s">
        <v>26</v>
      </c>
    </row>
    <row r="10" s="1" customFormat="1" ht="127" customHeight="1" spans="1:5">
      <c r="A10" s="8">
        <v>7</v>
      </c>
      <c r="B10" s="8"/>
      <c r="C10" s="9" t="s">
        <v>27</v>
      </c>
      <c r="D10" s="8" t="s">
        <v>28</v>
      </c>
      <c r="E10" s="12" t="s">
        <v>29</v>
      </c>
    </row>
    <row r="11" s="1" customFormat="1" ht="275" customHeight="1" spans="1:5">
      <c r="A11" s="8">
        <v>8</v>
      </c>
      <c r="B11" s="8"/>
      <c r="C11" s="9" t="s">
        <v>30</v>
      </c>
      <c r="D11" s="10" t="s">
        <v>31</v>
      </c>
      <c r="E11" s="11" t="s">
        <v>32</v>
      </c>
    </row>
    <row r="12" s="2" customFormat="1" ht="293" customHeight="1" spans="1:5">
      <c r="A12" s="8">
        <v>9</v>
      </c>
      <c r="B12" s="13" t="s">
        <v>33</v>
      </c>
      <c r="C12" s="9" t="s">
        <v>34</v>
      </c>
      <c r="D12" s="14" t="s">
        <v>35</v>
      </c>
      <c r="E12" s="15" t="s">
        <v>36</v>
      </c>
    </row>
    <row r="13" s="2" customFormat="1" ht="193" customHeight="1" spans="1:5">
      <c r="A13" s="8">
        <v>10</v>
      </c>
      <c r="B13" s="8" t="s">
        <v>37</v>
      </c>
      <c r="C13" s="9" t="s">
        <v>38</v>
      </c>
      <c r="D13" s="8" t="s">
        <v>31</v>
      </c>
      <c r="E13" s="11" t="s">
        <v>39</v>
      </c>
    </row>
    <row r="14" s="2" customFormat="1" ht="99.75" spans="1:5">
      <c r="A14" s="8">
        <v>11</v>
      </c>
      <c r="B14" s="8"/>
      <c r="C14" s="9" t="s">
        <v>40</v>
      </c>
      <c r="D14" s="8" t="s">
        <v>41</v>
      </c>
      <c r="E14" s="11" t="s">
        <v>42</v>
      </c>
    </row>
    <row r="15" s="2" customFormat="1" ht="185.25" spans="1:5">
      <c r="A15" s="8">
        <v>12</v>
      </c>
      <c r="B15" s="8" t="s">
        <v>43</v>
      </c>
      <c r="C15" s="9" t="s">
        <v>44</v>
      </c>
      <c r="D15" s="10" t="s">
        <v>9</v>
      </c>
      <c r="E15" s="11" t="s">
        <v>45</v>
      </c>
    </row>
    <row r="16" s="2" customFormat="1" ht="228" customHeight="1" spans="1:5">
      <c r="A16" s="8">
        <v>13</v>
      </c>
      <c r="B16" s="8"/>
      <c r="C16" s="9" t="s">
        <v>46</v>
      </c>
      <c r="D16" s="10" t="s">
        <v>9</v>
      </c>
      <c r="E16" s="11" t="s">
        <v>47</v>
      </c>
    </row>
    <row r="17" s="2" customFormat="1" ht="285" spans="1:5">
      <c r="A17" s="8">
        <v>14</v>
      </c>
      <c r="B17" s="8"/>
      <c r="C17" s="9" t="s">
        <v>48</v>
      </c>
      <c r="D17" s="10" t="s">
        <v>9</v>
      </c>
      <c r="E17" s="11" t="s">
        <v>49</v>
      </c>
    </row>
    <row r="18" s="2" customFormat="1" ht="327.75" spans="1:5">
      <c r="A18" s="8">
        <v>15</v>
      </c>
      <c r="B18" s="8"/>
      <c r="C18" s="9" t="s">
        <v>50</v>
      </c>
      <c r="D18" s="10" t="s">
        <v>9</v>
      </c>
      <c r="E18" s="11" t="s">
        <v>51</v>
      </c>
    </row>
    <row r="19" s="2" customFormat="1" ht="142.5" spans="1:5">
      <c r="A19" s="8">
        <v>16</v>
      </c>
      <c r="B19" s="8"/>
      <c r="C19" s="9" t="s">
        <v>52</v>
      </c>
      <c r="D19" s="16" t="s">
        <v>41</v>
      </c>
      <c r="E19" s="9" t="s">
        <v>53</v>
      </c>
    </row>
    <row r="20" s="2" customFormat="1" ht="42.75" spans="1:5">
      <c r="A20" s="8">
        <v>17</v>
      </c>
      <c r="B20" s="8" t="s">
        <v>54</v>
      </c>
      <c r="C20" s="9" t="s">
        <v>55</v>
      </c>
      <c r="D20" s="10" t="s">
        <v>56</v>
      </c>
      <c r="E20" s="11" t="s">
        <v>57</v>
      </c>
    </row>
    <row r="21" s="2" customFormat="1" ht="85.5" spans="1:5">
      <c r="A21" s="8">
        <v>18</v>
      </c>
      <c r="B21" s="8"/>
      <c r="C21" s="9" t="s">
        <v>58</v>
      </c>
      <c r="D21" s="10" t="s">
        <v>15</v>
      </c>
      <c r="E21" s="11" t="s">
        <v>59</v>
      </c>
    </row>
    <row r="22" s="2" customFormat="1" ht="114" spans="1:5">
      <c r="A22" s="8">
        <v>19</v>
      </c>
      <c r="B22" s="8"/>
      <c r="C22" s="9" t="s">
        <v>60</v>
      </c>
      <c r="D22" s="8" t="s">
        <v>31</v>
      </c>
      <c r="E22" s="11" t="s">
        <v>61</v>
      </c>
    </row>
    <row r="23" s="2" customFormat="1" ht="71.25" spans="1:5">
      <c r="A23" s="8">
        <v>20</v>
      </c>
      <c r="B23" s="8"/>
      <c r="C23" s="9" t="s">
        <v>62</v>
      </c>
      <c r="D23" s="10" t="s">
        <v>56</v>
      </c>
      <c r="E23" s="17" t="s">
        <v>63</v>
      </c>
    </row>
    <row r="24" s="2" customFormat="1" ht="199.5" spans="1:5">
      <c r="A24" s="8">
        <v>21</v>
      </c>
      <c r="B24" s="8"/>
      <c r="C24" s="9" t="s">
        <v>64</v>
      </c>
      <c r="D24" s="10" t="s">
        <v>65</v>
      </c>
      <c r="E24" s="11" t="s">
        <v>66</v>
      </c>
    </row>
    <row r="25" ht="189" customHeight="1" spans="1:5">
      <c r="A25" s="8">
        <v>22</v>
      </c>
      <c r="B25" s="8" t="s">
        <v>67</v>
      </c>
      <c r="C25" s="9" t="s">
        <v>68</v>
      </c>
      <c r="D25" s="10" t="s">
        <v>31</v>
      </c>
      <c r="E25" s="11" t="s">
        <v>69</v>
      </c>
    </row>
    <row r="26" ht="99.75" spans="1:5">
      <c r="A26" s="8">
        <v>23</v>
      </c>
      <c r="B26" s="8"/>
      <c r="C26" s="9" t="s">
        <v>70</v>
      </c>
      <c r="D26" s="10" t="s">
        <v>18</v>
      </c>
      <c r="E26" s="11" t="s">
        <v>71</v>
      </c>
    </row>
    <row r="27" ht="128.25" spans="1:5">
      <c r="A27" s="8">
        <v>24</v>
      </c>
      <c r="B27" s="8"/>
      <c r="C27" s="9" t="s">
        <v>72</v>
      </c>
      <c r="D27" s="8" t="s">
        <v>21</v>
      </c>
      <c r="E27" s="11" t="s">
        <v>73</v>
      </c>
    </row>
    <row r="28" ht="114" spans="1:5">
      <c r="A28" s="8">
        <v>25</v>
      </c>
      <c r="B28" s="8" t="s">
        <v>74</v>
      </c>
      <c r="C28" s="9" t="s">
        <v>75</v>
      </c>
      <c r="D28" s="10" t="s">
        <v>65</v>
      </c>
      <c r="E28" s="11" t="s">
        <v>76</v>
      </c>
    </row>
    <row r="29" ht="114" spans="1:5">
      <c r="A29" s="8">
        <v>26</v>
      </c>
      <c r="B29" s="8"/>
      <c r="C29" s="9" t="s">
        <v>77</v>
      </c>
      <c r="D29" s="10" t="s">
        <v>41</v>
      </c>
      <c r="E29" s="11" t="s">
        <v>78</v>
      </c>
    </row>
    <row r="30" ht="114" spans="1:5">
      <c r="A30" s="8">
        <v>27</v>
      </c>
      <c r="B30" s="8" t="s">
        <v>79</v>
      </c>
      <c r="C30" s="9" t="s">
        <v>80</v>
      </c>
      <c r="D30" s="10" t="s">
        <v>65</v>
      </c>
      <c r="E30" s="11" t="s">
        <v>81</v>
      </c>
    </row>
  </sheetData>
  <sortState ref="A3:E32">
    <sortCondition ref="B3:B32"/>
  </sortState>
  <mergeCells count="9">
    <mergeCell ref="A1:B1"/>
    <mergeCell ref="A2:E2"/>
    <mergeCell ref="B5:B8"/>
    <mergeCell ref="B9:B11"/>
    <mergeCell ref="B13:B14"/>
    <mergeCell ref="B15:B19"/>
    <mergeCell ref="B20:B24"/>
    <mergeCell ref="B25:B27"/>
    <mergeCell ref="B28:B29"/>
  </mergeCells>
  <conditionalFormatting sqref="C4">
    <cfRule type="duplicateValues" dxfId="0" priority="13"/>
  </conditionalFormatting>
  <conditionalFormatting sqref="C5">
    <cfRule type="duplicateValues" dxfId="0" priority="29"/>
  </conditionalFormatting>
  <conditionalFormatting sqref="C6">
    <cfRule type="duplicateValues" dxfId="0" priority="1"/>
  </conditionalFormatting>
  <conditionalFormatting sqref="C7">
    <cfRule type="duplicateValues" dxfId="0" priority="4"/>
  </conditionalFormatting>
  <conditionalFormatting sqref="C8">
    <cfRule type="duplicateValues" dxfId="0" priority="18"/>
  </conditionalFormatting>
  <conditionalFormatting sqref="C9">
    <cfRule type="duplicateValues" dxfId="0" priority="25"/>
  </conditionalFormatting>
  <conditionalFormatting sqref="C10">
    <cfRule type="duplicateValues" dxfId="0" priority="15"/>
  </conditionalFormatting>
  <conditionalFormatting sqref="C11">
    <cfRule type="duplicateValues" dxfId="0" priority="7"/>
  </conditionalFormatting>
  <conditionalFormatting sqref="C12">
    <cfRule type="duplicateValues" dxfId="0" priority="5"/>
  </conditionalFormatting>
  <conditionalFormatting sqref="C13">
    <cfRule type="duplicateValues" dxfId="0" priority="20"/>
  </conditionalFormatting>
  <conditionalFormatting sqref="C14">
    <cfRule type="duplicateValues" dxfId="0" priority="21"/>
  </conditionalFormatting>
  <conditionalFormatting sqref="C15">
    <cfRule type="duplicateValues" dxfId="0" priority="19"/>
  </conditionalFormatting>
  <conditionalFormatting sqref="C16">
    <cfRule type="duplicateValues" dxfId="0" priority="27"/>
  </conditionalFormatting>
  <conditionalFormatting sqref="C17">
    <cfRule type="duplicateValues" dxfId="0" priority="26"/>
  </conditionalFormatting>
  <conditionalFormatting sqref="C18">
    <cfRule type="duplicateValues" dxfId="0" priority="23"/>
  </conditionalFormatting>
  <conditionalFormatting sqref="C19">
    <cfRule type="duplicateValues" dxfId="0" priority="6"/>
  </conditionalFormatting>
  <conditionalFormatting sqref="C20">
    <cfRule type="duplicateValues" dxfId="0" priority="3"/>
  </conditionalFormatting>
  <conditionalFormatting sqref="C21">
    <cfRule type="duplicateValues" dxfId="0" priority="14"/>
  </conditionalFormatting>
  <conditionalFormatting sqref="C22">
    <cfRule type="duplicateValues" dxfId="0" priority="16"/>
  </conditionalFormatting>
  <conditionalFormatting sqref="C23">
    <cfRule type="duplicateValues" dxfId="0" priority="11"/>
  </conditionalFormatting>
  <conditionalFormatting sqref="C24">
    <cfRule type="duplicateValues" dxfId="0" priority="24"/>
  </conditionalFormatting>
  <conditionalFormatting sqref="C25">
    <cfRule type="duplicateValues" dxfId="0" priority="10"/>
  </conditionalFormatting>
  <conditionalFormatting sqref="C26">
    <cfRule type="duplicateValues" dxfId="0" priority="8"/>
  </conditionalFormatting>
  <conditionalFormatting sqref="C27">
    <cfRule type="duplicateValues" dxfId="0" priority="9"/>
  </conditionalFormatting>
  <conditionalFormatting sqref="C28">
    <cfRule type="duplicateValues" dxfId="0" priority="17"/>
  </conditionalFormatting>
  <conditionalFormatting sqref="C29">
    <cfRule type="duplicateValues" dxfId="0" priority="22"/>
  </conditionalFormatting>
  <conditionalFormatting sqref="C30">
    <cfRule type="duplicateValues" dxfId="0" priority="12"/>
  </conditionalFormatting>
  <pageMargins left="0.7" right="0.7" top="0.75" bottom="0.75" header="0.3" footer="0.3"/>
  <pageSetup paperSize="8"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2020-09-28T09:45:00Z</dcterms:created>
  <dcterms:modified xsi:type="dcterms:W3CDTF">2020-10-10T09:17:36Z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